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12465" activeTab="0"/>
  </bookViews>
  <sheets>
    <sheet name="Магнезиты" sheetId="1" r:id="rId1"/>
  </sheets>
  <definedNames/>
  <calcPr fullCalcOnLoad="1"/>
</workbook>
</file>

<file path=xl/sharedStrings.xml><?xml version="1.0" encoding="utf-8"?>
<sst xmlns="http://schemas.openxmlformats.org/spreadsheetml/2006/main" count="77" uniqueCount="44">
  <si>
    <t>GEOSTATS PTY LTD</t>
  </si>
  <si>
    <t>Mn Statistics (%)</t>
  </si>
  <si>
    <t>CaO Statistics (%)</t>
  </si>
  <si>
    <t>Fe Statistics (%)</t>
  </si>
  <si>
    <t>Al2O3 Statistics (%)</t>
  </si>
  <si>
    <t>SiO2 Statistics (%)</t>
  </si>
  <si>
    <t>MgO Statistics (%)</t>
  </si>
  <si>
    <t>Certificate</t>
  </si>
  <si>
    <t>Product Code</t>
  </si>
  <si>
    <t>Mean</t>
  </si>
  <si>
    <t>Stdev</t>
  </si>
  <si>
    <t>Count</t>
  </si>
  <si>
    <t>95% CI</t>
  </si>
  <si>
    <t>DESCRIPTION OF SOURCE / MATRIX</t>
  </si>
  <si>
    <t>Certified Date</t>
  </si>
  <si>
    <t>Link</t>
  </si>
  <si>
    <t>Product Status</t>
  </si>
  <si>
    <t>GMN-01</t>
  </si>
  <si>
    <t>+/- 0.046</t>
  </si>
  <si>
    <t>+/- 0.04</t>
  </si>
  <si>
    <t>+/- 0.028</t>
  </si>
  <si>
    <t>+/- 0.023</t>
  </si>
  <si>
    <t>+/- 0.047</t>
  </si>
  <si>
    <t>+/- 0.008</t>
  </si>
  <si>
    <t>Manganese Carbonate</t>
  </si>
  <si>
    <t>GMN-02</t>
  </si>
  <si>
    <t>+/- 0.002</t>
  </si>
  <si>
    <t>+/- 0.005</t>
  </si>
  <si>
    <t>+/- 0.075</t>
  </si>
  <si>
    <t>nr</t>
  </si>
  <si>
    <t>GMN-03</t>
  </si>
  <si>
    <t>+/- 0.048</t>
  </si>
  <si>
    <t>+/- 0.003</t>
  </si>
  <si>
    <t>+/- 0.024</t>
  </si>
  <si>
    <t>+/- 0.006</t>
  </si>
  <si>
    <t>GMN-04</t>
  </si>
  <si>
    <t>+/- 0.037</t>
  </si>
  <si>
    <t>+/- 0.058</t>
  </si>
  <si>
    <t>+/- 0.017</t>
  </si>
  <si>
    <t>+/- 0.031</t>
  </si>
  <si>
    <t>`</t>
  </si>
  <si>
    <t>Образцы с низким содержанием выделены красным цветом</t>
  </si>
  <si>
    <t>Можно сделать заказ на другие концентрации референтного материала</t>
  </si>
  <si>
    <t>Стандартные образцы для определения содержания магнезитов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</si>
</sst>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11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color indexed="10"/>
      <name val="Arial"/>
      <family val="2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>
        <color indexed="63"/>
      </left>
      <right style="thin"/>
      <top style="dotted"/>
      <bottom style="dotted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2" borderId="0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5" fillId="2" borderId="2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2" fillId="0" borderId="0" xfId="0" applyFont="1" applyAlignment="1">
      <alignment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Continuous"/>
    </xf>
    <xf numFmtId="0" fontId="2" fillId="2" borderId="6" xfId="0" applyFont="1" applyFill="1" applyBorder="1" applyAlignment="1">
      <alignment horizontal="centerContinuous"/>
    </xf>
    <xf numFmtId="0" fontId="2" fillId="2" borderId="7" xfId="0" applyFont="1" applyFill="1" applyBorder="1" applyAlignment="1">
      <alignment horizontal="centerContinuous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3" borderId="0" xfId="0" applyFont="1" applyFill="1" applyAlignment="1">
      <alignment/>
    </xf>
    <xf numFmtId="0" fontId="2" fillId="3" borderId="15" xfId="0" applyFont="1" applyFill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14" fontId="1" fillId="0" borderId="19" xfId="0" applyNumberFormat="1" applyFont="1" applyBorder="1" applyAlignment="1">
      <alignment horizontal="center"/>
    </xf>
    <xf numFmtId="0" fontId="6" fillId="0" borderId="19" xfId="15" applyFont="1" applyBorder="1" applyAlignment="1">
      <alignment/>
    </xf>
    <xf numFmtId="0" fontId="1" fillId="0" borderId="0" xfId="0" applyFont="1" applyAlignment="1">
      <alignment/>
    </xf>
    <xf numFmtId="0" fontId="1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2" borderId="2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dxfs count="3">
    <dxf>
      <font>
        <color rgb="FFFF0000"/>
      </font>
      <border/>
    </dxf>
    <dxf>
      <font>
        <color rgb="FF808080"/>
      </font>
      <border/>
    </dxf>
    <dxf>
      <font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stats.com.au/certs/GMN-01.pdf" TargetMode="External" /><Relationship Id="rId2" Type="http://schemas.openxmlformats.org/officeDocument/2006/relationships/hyperlink" Target="http://www.geostats.com.au/certs/GMN-02.pdf" TargetMode="External" /><Relationship Id="rId3" Type="http://schemas.openxmlformats.org/officeDocument/2006/relationships/hyperlink" Target="http://www.geostats.com.au/certs/GMN-03.pdf" TargetMode="External" /><Relationship Id="rId4" Type="http://schemas.openxmlformats.org/officeDocument/2006/relationships/hyperlink" Target="http://www.geostats.com.au/certs/GMN-0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D17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D3" sqref="D3"/>
      <selection pane="bottomLeft" activeCell="A8" sqref="A8"/>
      <selection pane="bottomRight" activeCell="A1" sqref="A1"/>
    </sheetView>
  </sheetViews>
  <sheetFormatPr defaultColWidth="9.00390625" defaultRowHeight="12.75"/>
  <cols>
    <col min="1" max="1" width="13.875" style="0" customWidth="1"/>
    <col min="2" max="2" width="9.25390625" style="10" customWidth="1"/>
    <col min="3" max="5" width="9.25390625" style="0" customWidth="1"/>
    <col min="6" max="6" width="9.25390625" style="10" customWidth="1"/>
    <col min="7" max="9" width="9.25390625" style="0" customWidth="1"/>
    <col min="10" max="10" width="9.25390625" style="10" customWidth="1"/>
    <col min="11" max="13" width="9.25390625" style="0" customWidth="1"/>
    <col min="14" max="14" width="9.25390625" style="10" customWidth="1"/>
    <col min="15" max="16" width="9.25390625" style="0" customWidth="1"/>
    <col min="17" max="17" width="9.375" style="0" bestFit="1" customWidth="1"/>
    <col min="18" max="18" width="9.25390625" style="10" customWidth="1"/>
    <col min="19" max="21" width="9.25390625" style="0" customWidth="1"/>
    <col min="22" max="22" width="9.25390625" style="10" customWidth="1"/>
    <col min="23" max="25" width="9.25390625" style="0" customWidth="1"/>
    <col min="26" max="26" width="34.75390625" style="0" bestFit="1" customWidth="1"/>
    <col min="27" max="28" width="13.875" style="0" bestFit="1" customWidth="1"/>
    <col min="29" max="29" width="4.625" style="0" customWidth="1"/>
    <col min="30" max="30" width="15.00390625" style="1" hidden="1" customWidth="1"/>
    <col min="31" max="16384" width="9.125" style="32" customWidth="1"/>
  </cols>
  <sheetData>
    <row r="1" spans="1:28" s="1" customFormat="1" ht="35.25">
      <c r="A1" s="2"/>
      <c r="B1" s="2"/>
      <c r="C1" s="2"/>
      <c r="D1" s="36" t="s">
        <v>0</v>
      </c>
      <c r="E1" s="36"/>
      <c r="F1" s="36"/>
      <c r="G1" s="36"/>
      <c r="H1" s="36"/>
      <c r="I1" s="36"/>
      <c r="J1" s="36"/>
      <c r="K1" s="3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</row>
    <row r="2" spans="1:28" s="1" customFormat="1" ht="23.25">
      <c r="A2" s="4"/>
      <c r="B2" s="37" t="s">
        <v>43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</row>
    <row r="3" spans="1:28" s="1" customFormat="1" ht="15">
      <c r="A3" s="6"/>
      <c r="B3" s="38" t="s">
        <v>42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5"/>
      <c r="N3" s="6"/>
      <c r="O3" s="6"/>
      <c r="P3" s="6"/>
      <c r="Q3" s="6"/>
      <c r="R3" s="7"/>
      <c r="S3" s="8"/>
      <c r="T3" s="8"/>
      <c r="U3" s="8"/>
      <c r="V3" s="7"/>
      <c r="W3" s="8"/>
      <c r="X3" s="8"/>
      <c r="Y3" s="8"/>
      <c r="Z3" s="8"/>
      <c r="AA3" s="8"/>
      <c r="AB3" s="9"/>
    </row>
    <row r="4" spans="2:30" ht="12.75">
      <c r="B4" s="10"/>
      <c r="F4" s="10"/>
      <c r="J4" s="10"/>
      <c r="N4" s="10"/>
      <c r="R4" s="10"/>
      <c r="V4" s="10"/>
      <c r="AD4" s="1"/>
    </row>
    <row r="5" spans="2:30" ht="12.75">
      <c r="B5" s="34" t="s">
        <v>41</v>
      </c>
      <c r="F5" s="10"/>
      <c r="J5" s="10"/>
      <c r="N5" s="10"/>
      <c r="R5" s="10"/>
      <c r="V5" s="10"/>
      <c r="AD5" s="1"/>
    </row>
    <row r="6" spans="2:30" ht="13.5" thickBot="1">
      <c r="B6" s="10"/>
      <c r="F6" s="10"/>
      <c r="J6" s="10"/>
      <c r="N6" s="10"/>
      <c r="R6" s="10"/>
      <c r="V6" s="10"/>
      <c r="AD6" s="1"/>
    </row>
    <row r="7" spans="1:30" ht="13.5" thickTop="1">
      <c r="A7" s="11"/>
      <c r="B7" s="12" t="s">
        <v>1</v>
      </c>
      <c r="C7" s="13"/>
      <c r="D7" s="13"/>
      <c r="E7" s="14"/>
      <c r="F7" s="12" t="s">
        <v>2</v>
      </c>
      <c r="G7" s="13"/>
      <c r="H7" s="13"/>
      <c r="I7" s="14"/>
      <c r="J7" s="12" t="s">
        <v>3</v>
      </c>
      <c r="K7" s="13"/>
      <c r="L7" s="13"/>
      <c r="M7" s="14"/>
      <c r="N7" s="12" t="s">
        <v>4</v>
      </c>
      <c r="O7" s="13"/>
      <c r="P7" s="13"/>
      <c r="Q7" s="14"/>
      <c r="R7" s="12" t="s">
        <v>5</v>
      </c>
      <c r="S7" s="13"/>
      <c r="T7" s="13"/>
      <c r="U7" s="14"/>
      <c r="V7" s="12" t="s">
        <v>6</v>
      </c>
      <c r="W7" s="13"/>
      <c r="X7" s="13"/>
      <c r="Y7" s="14"/>
      <c r="Z7" s="15"/>
      <c r="AA7" s="15"/>
      <c r="AB7" s="16" t="s">
        <v>7</v>
      </c>
      <c r="AD7" s="10"/>
    </row>
    <row r="8" spans="1:30" ht="12.75" customHeight="1">
      <c r="A8" s="17" t="s">
        <v>8</v>
      </c>
      <c r="B8" s="18" t="s">
        <v>9</v>
      </c>
      <c r="C8" s="19" t="s">
        <v>10</v>
      </c>
      <c r="D8" s="19" t="s">
        <v>11</v>
      </c>
      <c r="E8" s="20" t="s">
        <v>12</v>
      </c>
      <c r="F8" s="18" t="s">
        <v>9</v>
      </c>
      <c r="G8" s="19" t="s">
        <v>10</v>
      </c>
      <c r="H8" s="19" t="s">
        <v>11</v>
      </c>
      <c r="I8" s="20" t="s">
        <v>12</v>
      </c>
      <c r="J8" s="18" t="s">
        <v>9</v>
      </c>
      <c r="K8" s="19" t="s">
        <v>10</v>
      </c>
      <c r="L8" s="19" t="s">
        <v>11</v>
      </c>
      <c r="M8" s="20" t="s">
        <v>12</v>
      </c>
      <c r="N8" s="18" t="s">
        <v>9</v>
      </c>
      <c r="O8" s="19" t="s">
        <v>10</v>
      </c>
      <c r="P8" s="19" t="s">
        <v>11</v>
      </c>
      <c r="Q8" s="20" t="s">
        <v>12</v>
      </c>
      <c r="R8" s="18" t="s">
        <v>9</v>
      </c>
      <c r="S8" s="19" t="s">
        <v>10</v>
      </c>
      <c r="T8" s="19" t="s">
        <v>11</v>
      </c>
      <c r="U8" s="20" t="s">
        <v>12</v>
      </c>
      <c r="V8" s="18" t="s">
        <v>9</v>
      </c>
      <c r="W8" s="19" t="s">
        <v>10</v>
      </c>
      <c r="X8" s="19" t="s">
        <v>11</v>
      </c>
      <c r="Y8" s="20" t="s">
        <v>12</v>
      </c>
      <c r="Z8" s="21" t="s">
        <v>13</v>
      </c>
      <c r="AA8" s="21" t="s">
        <v>14</v>
      </c>
      <c r="AB8" s="22" t="s">
        <v>15</v>
      </c>
      <c r="AD8" s="23" t="s">
        <v>16</v>
      </c>
    </row>
    <row r="9" spans="1:30" ht="12.75">
      <c r="A9" s="24" t="s">
        <v>17</v>
      </c>
      <c r="B9" s="25">
        <v>13.563249999999996</v>
      </c>
      <c r="C9" s="26">
        <v>0.1413558430313701</v>
      </c>
      <c r="D9" s="27">
        <v>40</v>
      </c>
      <c r="E9" s="28" t="s">
        <v>18</v>
      </c>
      <c r="F9" s="25">
        <v>12.891749999999998</v>
      </c>
      <c r="G9" s="26">
        <v>0.12353526435227431</v>
      </c>
      <c r="H9" s="27">
        <v>40</v>
      </c>
      <c r="I9" s="28" t="s">
        <v>19</v>
      </c>
      <c r="J9" s="25">
        <v>5.0028986013986</v>
      </c>
      <c r="K9" s="26">
        <v>0.08739617554390897</v>
      </c>
      <c r="L9" s="27">
        <v>40</v>
      </c>
      <c r="M9" s="28" t="s">
        <v>20</v>
      </c>
      <c r="N9" s="25">
        <v>4.63425</v>
      </c>
      <c r="O9" s="26">
        <v>0.07099611762586411</v>
      </c>
      <c r="P9" s="27">
        <v>40</v>
      </c>
      <c r="Q9" s="28" t="s">
        <v>21</v>
      </c>
      <c r="R9" s="25">
        <v>25.764</v>
      </c>
      <c r="S9" s="26">
        <v>0.1466515143688143</v>
      </c>
      <c r="T9" s="27">
        <v>40</v>
      </c>
      <c r="U9" s="28" t="s">
        <v>22</v>
      </c>
      <c r="V9" s="25">
        <v>2.7852500000000004</v>
      </c>
      <c r="W9" s="26">
        <v>0.023532574259567323</v>
      </c>
      <c r="X9" s="27">
        <v>40</v>
      </c>
      <c r="Y9" s="28" t="s">
        <v>23</v>
      </c>
      <c r="Z9" s="29" t="s">
        <v>24</v>
      </c>
      <c r="AA9" s="30">
        <v>40575</v>
      </c>
      <c r="AB9" s="31" t="s">
        <v>17</v>
      </c>
      <c r="AC9" s="32"/>
      <c r="AD9" s="33"/>
    </row>
    <row r="10" spans="1:30" ht="12.75">
      <c r="A10" s="24" t="s">
        <v>25</v>
      </c>
      <c r="B10" s="25">
        <v>0.22243222308288146</v>
      </c>
      <c r="C10" s="26">
        <v>0.006242735496209431</v>
      </c>
      <c r="D10" s="27">
        <v>50</v>
      </c>
      <c r="E10" s="28" t="s">
        <v>26</v>
      </c>
      <c r="F10" s="25">
        <v>27.756800000000002</v>
      </c>
      <c r="G10" s="26">
        <v>0.16463242917084692</v>
      </c>
      <c r="H10" s="27">
        <v>50</v>
      </c>
      <c r="I10" s="28" t="s">
        <v>22</v>
      </c>
      <c r="J10" s="25">
        <v>0.6507999999999999</v>
      </c>
      <c r="K10" s="26">
        <v>0.016517152494622454</v>
      </c>
      <c r="L10" s="27">
        <v>50</v>
      </c>
      <c r="M10" s="28" t="s">
        <v>27</v>
      </c>
      <c r="N10" s="25">
        <v>1.2889999999999997</v>
      </c>
      <c r="O10" s="26">
        <v>0.017871422861709736</v>
      </c>
      <c r="P10" s="27">
        <v>50</v>
      </c>
      <c r="Q10" s="28" t="s">
        <v>27</v>
      </c>
      <c r="R10" s="25">
        <v>7.553999999999999</v>
      </c>
      <c r="S10" s="26">
        <v>0.09795875850268945</v>
      </c>
      <c r="T10" s="27">
        <v>50</v>
      </c>
      <c r="U10" s="28" t="s">
        <v>20</v>
      </c>
      <c r="V10" s="25">
        <v>18.8352</v>
      </c>
      <c r="W10" s="26">
        <v>0.26110628065190117</v>
      </c>
      <c r="X10" s="27">
        <v>50</v>
      </c>
      <c r="Y10" s="28" t="s">
        <v>28</v>
      </c>
      <c r="Z10" s="29" t="s">
        <v>29</v>
      </c>
      <c r="AA10" s="30">
        <v>40786</v>
      </c>
      <c r="AB10" s="31" t="s">
        <v>25</v>
      </c>
      <c r="AC10" s="32"/>
      <c r="AD10" s="33"/>
    </row>
    <row r="11" spans="1:30" ht="12.75">
      <c r="A11" s="24" t="s">
        <v>30</v>
      </c>
      <c r="B11" s="25">
        <v>44.253756777691706</v>
      </c>
      <c r="C11" s="26">
        <v>0.16597218796965615</v>
      </c>
      <c r="D11" s="27">
        <v>50</v>
      </c>
      <c r="E11" s="28" t="s">
        <v>31</v>
      </c>
      <c r="F11" s="25">
        <v>0.3010204081632655</v>
      </c>
      <c r="G11" s="26">
        <v>0.008954723604329277</v>
      </c>
      <c r="H11" s="27">
        <v>49</v>
      </c>
      <c r="I11" s="28" t="s">
        <v>32</v>
      </c>
      <c r="J11" s="25">
        <v>8.2306</v>
      </c>
      <c r="K11" s="26">
        <v>0.08207537600851304</v>
      </c>
      <c r="L11" s="27">
        <v>50</v>
      </c>
      <c r="M11" s="28" t="s">
        <v>33</v>
      </c>
      <c r="N11" s="25">
        <v>1.8687999999999996</v>
      </c>
      <c r="O11" s="26">
        <v>0.022555147835417712</v>
      </c>
      <c r="P11" s="27">
        <v>50</v>
      </c>
      <c r="Q11" s="28" t="s">
        <v>34</v>
      </c>
      <c r="R11" s="25">
        <v>10.393469387755102</v>
      </c>
      <c r="S11" s="26">
        <v>0.13757650932615353</v>
      </c>
      <c r="T11" s="27">
        <v>49</v>
      </c>
      <c r="U11" s="28" t="s">
        <v>19</v>
      </c>
      <c r="V11" s="25">
        <v>0.2971999999999998</v>
      </c>
      <c r="W11" s="26">
        <v>0.02020709109724434</v>
      </c>
      <c r="X11" s="27">
        <v>50</v>
      </c>
      <c r="Y11" s="28" t="s">
        <v>34</v>
      </c>
      <c r="Z11" s="29" t="s">
        <v>29</v>
      </c>
      <c r="AA11" s="30">
        <v>40786</v>
      </c>
      <c r="AB11" s="31" t="s">
        <v>30</v>
      </c>
      <c r="AC11" s="32"/>
      <c r="AD11" s="33"/>
    </row>
    <row r="12" spans="1:30" ht="12.75">
      <c r="A12" s="24" t="s">
        <v>35</v>
      </c>
      <c r="B12" s="25">
        <v>13.422279833699555</v>
      </c>
      <c r="C12" s="26">
        <v>0.12760894808249826</v>
      </c>
      <c r="D12" s="27">
        <v>49</v>
      </c>
      <c r="E12" s="28" t="s">
        <v>36</v>
      </c>
      <c r="F12" s="25">
        <v>19.51816326530612</v>
      </c>
      <c r="G12" s="26">
        <v>0.20028805786352635</v>
      </c>
      <c r="H12" s="27">
        <v>49</v>
      </c>
      <c r="I12" s="28" t="s">
        <v>37</v>
      </c>
      <c r="J12" s="25">
        <v>3.293400000000001</v>
      </c>
      <c r="K12" s="26">
        <v>0.05836584128207576</v>
      </c>
      <c r="L12" s="27">
        <v>50</v>
      </c>
      <c r="M12" s="28" t="s">
        <v>38</v>
      </c>
      <c r="N12" s="25">
        <v>1.4436734693877553</v>
      </c>
      <c r="O12" s="26">
        <v>0.021281239542437033</v>
      </c>
      <c r="P12" s="27">
        <v>49</v>
      </c>
      <c r="Q12" s="28" t="s">
        <v>34</v>
      </c>
      <c r="R12" s="25">
        <v>8.117399999999998</v>
      </c>
      <c r="S12" s="26">
        <v>0.10894316061550113</v>
      </c>
      <c r="T12" s="27">
        <v>50</v>
      </c>
      <c r="U12" s="28" t="s">
        <v>39</v>
      </c>
      <c r="V12" s="25">
        <v>13.266199999999994</v>
      </c>
      <c r="W12" s="26">
        <v>0.20184748738452826</v>
      </c>
      <c r="X12" s="27">
        <v>50</v>
      </c>
      <c r="Y12" s="28" t="s">
        <v>37</v>
      </c>
      <c r="Z12" s="29" t="s">
        <v>29</v>
      </c>
      <c r="AA12" s="30">
        <v>40786</v>
      </c>
      <c r="AB12" s="31" t="s">
        <v>35</v>
      </c>
      <c r="AC12" s="32"/>
      <c r="AD12" s="33"/>
    </row>
    <row r="17" ht="12.75">
      <c r="P17" t="s">
        <v>40</v>
      </c>
    </row>
  </sheetData>
  <mergeCells count="3">
    <mergeCell ref="D1:K1"/>
    <mergeCell ref="B3:L3"/>
    <mergeCell ref="B2:O2"/>
  </mergeCells>
  <conditionalFormatting sqref="A9:IV12">
    <cfRule type="expression" priority="1" dxfId="0" stopIfTrue="1">
      <formula>$AD9="Low Stock"</formula>
    </cfRule>
    <cfRule type="expression" priority="2" dxfId="1" stopIfTrue="1">
      <formula>$AD9&lt;&gt;""</formula>
    </cfRule>
    <cfRule type="expression" priority="3" dxfId="2" stopIfTrue="1">
      <formula>#REF!&lt;&gt;""</formula>
    </cfRule>
  </conditionalFormatting>
  <hyperlinks>
    <hyperlink ref="AB9" r:id="rId1" display="GMN-01"/>
    <hyperlink ref="AB10" r:id="rId2" display="GMN-02"/>
    <hyperlink ref="AB11" r:id="rId3" display="GMN-03"/>
    <hyperlink ref="AB12" r:id="rId4" display="GMN-04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F.</dc:creator>
  <cp:keywords/>
  <dc:description/>
  <cp:lastModifiedBy>L. F.</cp:lastModifiedBy>
  <dcterms:created xsi:type="dcterms:W3CDTF">2013-12-17T10:55:13Z</dcterms:created>
  <dcterms:modified xsi:type="dcterms:W3CDTF">2013-12-18T10:36:48Z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